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<sst xmlns="http://schemas.openxmlformats.org/spreadsheetml/2006/main" count="76" uniqueCount="51">
  <si>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</si>
  <si>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</si>
  <si>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</si>
  <si>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</si>
  <si>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</si>
  <si>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</si>
  <si>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</si>
  <si>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</si>
  <si>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</si>
  <si>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</si>
  <si>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</si>
  <si>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CHATTOGRAM</t>
  </si>
  <si>
    <t>GREEN EARTH</t>
  </si>
  <si>
    <t>ANDERSON DRAGON</t>
  </si>
  <si>
    <t>FITZ ROY</t>
  </si>
  <si>
    <t>SINAR SIANTAR</t>
  </si>
  <si>
    <t>KOTA RAJIN</t>
  </si>
  <si>
    <t>KOTA RANCAK</t>
  </si>
  <si>
    <t>SINAR SABA</t>
  </si>
  <si>
    <t>KOTA TENAGA</t>
  </si>
  <si>
    <t>CAPE ORIENT</t>
  </si>
  <si>
    <t>CAPE ARAXOS</t>
  </si>
  <si>
    <t>0BGA9N1NC</t>
  </si>
  <si>
    <t>060N</t>
  </si>
  <si>
    <t>CNC TIGER</t>
  </si>
  <si>
    <t>0BGV5N1NC</t>
  </si>
  <si>
    <t>ELA</t>
  </si>
  <si>
    <t>0BGABN1NC</t>
  </si>
  <si>
    <t>SOFRANA TOURVILLE</t>
  </si>
  <si>
    <t>0BGUPN1NC</t>
  </si>
  <si>
    <t>MTT SAPANGAR</t>
  </si>
  <si>
    <t>0BGV7N1NC</t>
  </si>
  <si>
    <t>0BGADN1NC</t>
  </si>
  <si>
    <t>0BGAFN1NC</t>
  </si>
  <si>
    <t>0BGURN1NC</t>
  </si>
  <si>
    <t>175W</t>
  </si>
  <si>
    <t>085N</t>
  </si>
  <si>
    <t>176W</t>
  </si>
  <si>
    <t>061N</t>
  </si>
  <si>
    <t>086N</t>
  </si>
  <si>
    <t>0045W</t>
  </si>
  <si>
    <t>0207W</t>
  </si>
  <si>
    <t>KOTA ANGGUN</t>
  </si>
  <si>
    <t>0328W</t>
  </si>
  <si>
    <t>0322W</t>
  </si>
  <si>
    <t>0026W</t>
  </si>
  <si>
    <t>0046W</t>
  </si>
  <si>
    <t>0208W</t>
  </si>
  <si>
    <t>0323W</t>
  </si>
  <si>
    <t>0329W</t>
  </si>
  <si>
    <t>0027W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</si>
</sst>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000"/>
    <numFmt numFmtId="168" formatCode="ddd&quot;, &quot;mmm\ d"/>
    <numFmt numFmtId="169" formatCode="000\W"/>
    <numFmt numFmtId="170" formatCode="[$-409]d\-mmm"/>
  </numFmts>
  <fonts count="5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9" fillId="27" borderId="8" applyNumberFormat="0" applyAlignment="0" applyProtection="0"/>
    <xf numFmtId="9" fontId="3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41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" fontId="5" fillId="0" borderId="17" xfId="0" applyNumberFormat="1" applyFont="1" applyBorder="1" applyAlignment="1">
      <alignment horizontal="center"/>
    </xf>
    <xf numFmtId="16" fontId="5" fillId="0" borderId="17" xfId="0" applyNumberFormat="1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6" fontId="5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16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16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표준 3 26 3 5 4 11 5" xfId="75"/>
    <cellStyle name="표준 3 26 3 5 4 2 4 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showGridLines="0" tabSelected="1" showOutlineSymbols="0" zoomScalePageLayoutView="0" workbookViewId="0" topLeftCell="A1">
      <selection activeCell="B7" sqref="B7:G42"/>
    </sheetView>
  </sheetViews>
  <sheetFormatPr defaultColWidth="6.8515625" defaultRowHeight="12.75" customHeight="1"/>
  <cols>
    <col min="1" max="1" width="0.9921875" style="2" customWidth="1"/>
    <col min="2" max="2" width="17.57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39" t="s">
        <v>0</v>
      </c>
      <c r="C1" s="39"/>
      <c r="D1" s="39"/>
      <c r="E1" s="39"/>
      <c r="F1" s="39"/>
      <c r="G1" s="39"/>
      <c r="H1" s="39"/>
    </row>
    <row r="2" spans="2:8" ht="15.75">
      <c r="B2" s="40" t="s">
        <v>1</v>
      </c>
      <c r="C2" s="40"/>
      <c r="D2" s="40"/>
      <c r="E2" s="40"/>
      <c r="F2" s="40"/>
      <c r="G2" s="40"/>
      <c r="H2" s="40"/>
    </row>
    <row r="3" spans="2:8" ht="15.75">
      <c r="B3" s="40" t="s">
        <v>2</v>
      </c>
      <c r="C3" s="40"/>
      <c r="D3" s="40"/>
      <c r="E3" s="40"/>
      <c r="F3" s="40"/>
      <c r="G3" s="40"/>
      <c r="H3" s="40"/>
    </row>
    <row r="4" spans="2:8" ht="15.75">
      <c r="B4" s="40" t="s">
        <v>3</v>
      </c>
      <c r="C4" s="40"/>
      <c r="D4" s="40"/>
      <c r="E4" s="40"/>
      <c r="F4" s="40"/>
      <c r="G4" s="40"/>
      <c r="H4" s="40"/>
    </row>
    <row r="5" spans="2:8" ht="15.75">
      <c r="B5" s="40" t="s">
        <v>4</v>
      </c>
      <c r="C5" s="40"/>
      <c r="D5" s="40"/>
      <c r="E5" s="40"/>
      <c r="F5" s="40"/>
      <c r="G5" s="40"/>
      <c r="H5" s="40"/>
    </row>
    <row r="6" ht="12.75"/>
    <row r="7" spans="2:7" ht="12.75" customHeight="1">
      <c r="B7" s="38" t="s">
        <v>11</v>
      </c>
      <c r="C7" s="38"/>
      <c r="D7" s="38"/>
      <c r="E7" s="38"/>
      <c r="F7" s="38"/>
      <c r="G7" s="38"/>
    </row>
    <row r="8" spans="2:7" ht="13.5" thickBot="1">
      <c r="B8" s="4"/>
      <c r="C8" s="5"/>
      <c r="D8" s="5"/>
      <c r="E8" s="5"/>
      <c r="F8" s="5"/>
      <c r="G8" s="5"/>
    </row>
    <row r="9" spans="2:7" ht="16.5" customHeight="1">
      <c r="B9" s="6" t="s">
        <v>5</v>
      </c>
      <c r="C9" s="7" t="s">
        <v>6</v>
      </c>
      <c r="D9" s="7" t="s">
        <v>7</v>
      </c>
      <c r="E9" s="7" t="s">
        <v>10</v>
      </c>
      <c r="F9" s="7" t="s">
        <v>8</v>
      </c>
      <c r="G9" s="8" t="s">
        <v>9</v>
      </c>
    </row>
    <row r="10" spans="2:7" ht="12.75">
      <c r="B10" s="9" t="s">
        <v>20</v>
      </c>
      <c r="C10" s="10" t="s">
        <v>22</v>
      </c>
      <c r="D10" s="11">
        <v>45413</v>
      </c>
      <c r="E10" s="12">
        <f aca="true" t="shared" si="0" ref="E10:E17">(D10+1)</f>
        <v>45414</v>
      </c>
      <c r="F10" s="13">
        <f aca="true" t="shared" si="1" ref="F10:F17">(E10+5)</f>
        <v>45419</v>
      </c>
      <c r="G10" s="14"/>
    </row>
    <row r="11" spans="2:7" ht="12.75">
      <c r="B11" s="9" t="s">
        <v>24</v>
      </c>
      <c r="C11" s="10" t="s">
        <v>25</v>
      </c>
      <c r="D11" s="11">
        <v>45416</v>
      </c>
      <c r="E11" s="12">
        <f t="shared" si="0"/>
        <v>45417</v>
      </c>
      <c r="F11" s="13">
        <f t="shared" si="1"/>
        <v>45422</v>
      </c>
      <c r="G11" s="14"/>
    </row>
    <row r="12" spans="2:7" ht="12.75" customHeight="1">
      <c r="B12" s="9" t="s">
        <v>26</v>
      </c>
      <c r="C12" s="10" t="s">
        <v>27</v>
      </c>
      <c r="D12" s="11">
        <v>45421</v>
      </c>
      <c r="E12" s="12">
        <f t="shared" si="0"/>
        <v>45422</v>
      </c>
      <c r="F12" s="13">
        <f t="shared" si="1"/>
        <v>45427</v>
      </c>
      <c r="G12" s="14"/>
    </row>
    <row r="13" spans="2:7" ht="12.75" customHeight="1">
      <c r="B13" s="9" t="s">
        <v>28</v>
      </c>
      <c r="C13" s="10" t="s">
        <v>29</v>
      </c>
      <c r="D13" s="11">
        <v>45423</v>
      </c>
      <c r="E13" s="12">
        <f t="shared" si="0"/>
        <v>45424</v>
      </c>
      <c r="F13" s="13">
        <f t="shared" si="1"/>
        <v>45429</v>
      </c>
      <c r="G13" s="14"/>
    </row>
    <row r="14" spans="2:7" ht="12.75" customHeight="1">
      <c r="B14" s="9" t="s">
        <v>30</v>
      </c>
      <c r="C14" s="10" t="s">
        <v>31</v>
      </c>
      <c r="D14" s="11">
        <v>45425</v>
      </c>
      <c r="E14" s="12">
        <f t="shared" si="0"/>
        <v>45426</v>
      </c>
      <c r="F14" s="13">
        <f t="shared" si="1"/>
        <v>45431</v>
      </c>
      <c r="G14" s="14"/>
    </row>
    <row r="15" spans="2:7" ht="12.75" customHeight="1">
      <c r="B15" s="9" t="s">
        <v>21</v>
      </c>
      <c r="C15" s="10" t="s">
        <v>32</v>
      </c>
      <c r="D15" s="11">
        <v>45427</v>
      </c>
      <c r="E15" s="12">
        <f t="shared" si="0"/>
        <v>45428</v>
      </c>
      <c r="F15" s="13">
        <f t="shared" si="1"/>
        <v>45433</v>
      </c>
      <c r="G15" s="14"/>
    </row>
    <row r="16" spans="2:7" ht="12.75" customHeight="1">
      <c r="B16" s="9" t="s">
        <v>26</v>
      </c>
      <c r="C16" s="10" t="s">
        <v>33</v>
      </c>
      <c r="D16" s="11">
        <v>45436</v>
      </c>
      <c r="E16" s="12">
        <f t="shared" si="0"/>
        <v>45437</v>
      </c>
      <c r="F16" s="13">
        <f t="shared" si="1"/>
        <v>45442</v>
      </c>
      <c r="G16" s="14"/>
    </row>
    <row r="17" spans="2:7" ht="12.75" customHeight="1" thickBot="1">
      <c r="B17" s="15" t="s">
        <v>28</v>
      </c>
      <c r="C17" s="16" t="s">
        <v>34</v>
      </c>
      <c r="D17" s="17">
        <v>45438</v>
      </c>
      <c r="E17" s="18">
        <f t="shared" si="0"/>
        <v>45439</v>
      </c>
      <c r="F17" s="19">
        <f t="shared" si="1"/>
        <v>45444</v>
      </c>
      <c r="G17" s="20"/>
    </row>
    <row r="18" spans="2:7" ht="12.75" customHeight="1">
      <c r="B18" s="5"/>
      <c r="C18" s="5"/>
      <c r="D18" s="5"/>
      <c r="E18" s="5"/>
      <c r="F18" s="5"/>
      <c r="G18" s="5"/>
    </row>
    <row r="19" spans="2:7" ht="12.75" customHeight="1">
      <c r="B19" s="38" t="s">
        <v>11</v>
      </c>
      <c r="C19" s="38"/>
      <c r="D19" s="38"/>
      <c r="E19" s="38"/>
      <c r="F19" s="38"/>
      <c r="G19" s="38"/>
    </row>
    <row r="20" spans="2:7" ht="12.75" customHeight="1" thickBot="1">
      <c r="B20" s="21"/>
      <c r="C20" s="21"/>
      <c r="D20" s="21"/>
      <c r="E20" s="21"/>
      <c r="F20" s="21"/>
      <c r="G20" s="21"/>
    </row>
    <row r="21" spans="2:7" ht="12.75" customHeight="1">
      <c r="B21" s="22" t="s">
        <v>5</v>
      </c>
      <c r="C21" s="23" t="s">
        <v>6</v>
      </c>
      <c r="D21" s="23" t="s">
        <v>7</v>
      </c>
      <c r="E21" s="23" t="s">
        <v>10</v>
      </c>
      <c r="F21" s="23" t="s">
        <v>8</v>
      </c>
      <c r="G21" s="24" t="s">
        <v>9</v>
      </c>
    </row>
    <row r="22" spans="2:7" ht="12.75" customHeight="1">
      <c r="B22" s="9" t="s">
        <v>14</v>
      </c>
      <c r="C22" s="10" t="s">
        <v>35</v>
      </c>
      <c r="D22" s="13">
        <v>45418</v>
      </c>
      <c r="E22" s="13">
        <f aca="true" t="shared" si="2" ref="E22:E27">(D22+1)</f>
        <v>45419</v>
      </c>
      <c r="F22" s="13">
        <f aca="true" t="shared" si="3" ref="F22:F27">(E22+5)</f>
        <v>45424</v>
      </c>
      <c r="G22" s="25"/>
    </row>
    <row r="23" spans="2:7" ht="12.75" customHeight="1">
      <c r="B23" s="9" t="s">
        <v>12</v>
      </c>
      <c r="C23" s="10" t="s">
        <v>23</v>
      </c>
      <c r="D23" s="13">
        <v>45421</v>
      </c>
      <c r="E23" s="13">
        <f t="shared" si="2"/>
        <v>45422</v>
      </c>
      <c r="F23" s="13">
        <f t="shared" si="3"/>
        <v>45427</v>
      </c>
      <c r="G23" s="25"/>
    </row>
    <row r="24" spans="2:7" ht="12.75" customHeight="1">
      <c r="B24" s="9" t="s">
        <v>13</v>
      </c>
      <c r="C24" s="10" t="s">
        <v>36</v>
      </c>
      <c r="D24" s="13">
        <v>45428</v>
      </c>
      <c r="E24" s="13">
        <f>(D24+1)</f>
        <v>45429</v>
      </c>
      <c r="F24" s="13">
        <f>(E24+5)</f>
        <v>45434</v>
      </c>
      <c r="G24" s="25"/>
    </row>
    <row r="25" spans="2:7" ht="12.75" customHeight="1">
      <c r="B25" s="9" t="s">
        <v>14</v>
      </c>
      <c r="C25" s="10" t="s">
        <v>37</v>
      </c>
      <c r="D25" s="13">
        <v>45432</v>
      </c>
      <c r="E25" s="13">
        <f>(D25+1)</f>
        <v>45433</v>
      </c>
      <c r="F25" s="13">
        <f>(E25+5)</f>
        <v>45438</v>
      </c>
      <c r="G25" s="25"/>
    </row>
    <row r="26" spans="2:7" ht="12.75" customHeight="1">
      <c r="B26" s="9" t="s">
        <v>12</v>
      </c>
      <c r="C26" s="10" t="s">
        <v>38</v>
      </c>
      <c r="D26" s="13">
        <v>45438</v>
      </c>
      <c r="E26" s="13">
        <f t="shared" si="2"/>
        <v>45439</v>
      </c>
      <c r="F26" s="13">
        <f t="shared" si="3"/>
        <v>45444</v>
      </c>
      <c r="G26" s="25"/>
    </row>
    <row r="27" spans="2:7" ht="12.75" customHeight="1" thickBot="1">
      <c r="B27" s="15" t="s">
        <v>13</v>
      </c>
      <c r="C27" s="16" t="s">
        <v>39</v>
      </c>
      <c r="D27" s="19">
        <v>45444</v>
      </c>
      <c r="E27" s="19">
        <f t="shared" si="2"/>
        <v>45445</v>
      </c>
      <c r="F27" s="19">
        <f t="shared" si="3"/>
        <v>45450</v>
      </c>
      <c r="G27" s="26"/>
    </row>
    <row r="28" spans="2:7" ht="12.75" customHeight="1">
      <c r="B28" s="5"/>
      <c r="C28" s="5"/>
      <c r="D28" s="27"/>
      <c r="E28" s="27"/>
      <c r="F28" s="27"/>
      <c r="G28" s="21"/>
    </row>
    <row r="29" spans="2:7" ht="12.75" customHeight="1">
      <c r="B29" s="37" t="s">
        <v>11</v>
      </c>
      <c r="C29" s="37"/>
      <c r="D29" s="37"/>
      <c r="E29" s="37"/>
      <c r="F29" s="37"/>
      <c r="G29" s="37"/>
    </row>
    <row r="30" spans="2:7" ht="12.75" customHeight="1" thickBot="1">
      <c r="B30" s="28"/>
      <c r="C30" s="28"/>
      <c r="D30" s="28"/>
      <c r="E30" s="28"/>
      <c r="F30" s="28"/>
      <c r="G30" s="28"/>
    </row>
    <row r="31" spans="2:7" ht="12.75" customHeight="1">
      <c r="B31" s="6" t="s">
        <v>5</v>
      </c>
      <c r="C31" s="7" t="s">
        <v>6</v>
      </c>
      <c r="D31" s="7" t="s">
        <v>7</v>
      </c>
      <c r="E31" s="7" t="s">
        <v>10</v>
      </c>
      <c r="F31" s="7" t="s">
        <v>8</v>
      </c>
      <c r="G31" s="8" t="s">
        <v>9</v>
      </c>
    </row>
    <row r="32" spans="2:7" ht="12.75" customHeight="1">
      <c r="B32" s="29" t="s">
        <v>15</v>
      </c>
      <c r="C32" s="30" t="s">
        <v>40</v>
      </c>
      <c r="D32" s="31">
        <v>45416</v>
      </c>
      <c r="E32" s="31">
        <f aca="true" t="shared" si="4" ref="E32:E42">(D32+1)</f>
        <v>45417</v>
      </c>
      <c r="F32" s="31">
        <f aca="true" t="shared" si="5" ref="F32:F42">(E32+5)</f>
        <v>45422</v>
      </c>
      <c r="G32" s="32"/>
    </row>
    <row r="33" spans="2:7" ht="12.75" customHeight="1">
      <c r="B33" s="29" t="s">
        <v>19</v>
      </c>
      <c r="C33" s="30" t="s">
        <v>41</v>
      </c>
      <c r="D33" s="31">
        <v>45416</v>
      </c>
      <c r="E33" s="31">
        <f t="shared" si="4"/>
        <v>45417</v>
      </c>
      <c r="F33" s="31">
        <f t="shared" si="5"/>
        <v>45422</v>
      </c>
      <c r="G33" s="32"/>
    </row>
    <row r="34" spans="2:7" ht="12.75" customHeight="1">
      <c r="B34" s="29" t="s">
        <v>42</v>
      </c>
      <c r="C34" s="30" t="s">
        <v>43</v>
      </c>
      <c r="D34" s="31">
        <v>45424</v>
      </c>
      <c r="E34" s="31">
        <f t="shared" si="4"/>
        <v>45425</v>
      </c>
      <c r="F34" s="31">
        <f t="shared" si="5"/>
        <v>45430</v>
      </c>
      <c r="G34" s="32"/>
    </row>
    <row r="35" spans="2:7" ht="12.75" customHeight="1">
      <c r="B35" s="29" t="s">
        <v>16</v>
      </c>
      <c r="C35" s="30" t="s">
        <v>44</v>
      </c>
      <c r="D35" s="31">
        <v>45424</v>
      </c>
      <c r="E35" s="31">
        <f t="shared" si="4"/>
        <v>45425</v>
      </c>
      <c r="F35" s="31">
        <f t="shared" si="5"/>
        <v>45430</v>
      </c>
      <c r="G35" s="32"/>
    </row>
    <row r="36" spans="2:7" ht="12.75" customHeight="1">
      <c r="B36" s="29" t="s">
        <v>18</v>
      </c>
      <c r="C36" s="30" t="s">
        <v>45</v>
      </c>
      <c r="D36" s="31">
        <v>45425</v>
      </c>
      <c r="E36" s="31">
        <f t="shared" si="4"/>
        <v>45426</v>
      </c>
      <c r="F36" s="31">
        <f t="shared" si="5"/>
        <v>45431</v>
      </c>
      <c r="G36" s="32"/>
    </row>
    <row r="37" spans="2:7" ht="12.75" customHeight="1">
      <c r="B37" s="29" t="s">
        <v>15</v>
      </c>
      <c r="C37" s="30" t="s">
        <v>46</v>
      </c>
      <c r="D37" s="31">
        <v>45430</v>
      </c>
      <c r="E37" s="31">
        <f t="shared" si="4"/>
        <v>45431</v>
      </c>
      <c r="F37" s="31">
        <f t="shared" si="5"/>
        <v>45436</v>
      </c>
      <c r="G37" s="32"/>
    </row>
    <row r="38" spans="2:7" ht="12.75" customHeight="1">
      <c r="B38" s="29" t="s">
        <v>17</v>
      </c>
      <c r="C38" s="30" t="s">
        <v>44</v>
      </c>
      <c r="D38" s="31">
        <v>45430</v>
      </c>
      <c r="E38" s="31">
        <f t="shared" si="4"/>
        <v>45431</v>
      </c>
      <c r="F38" s="31">
        <f t="shared" si="5"/>
        <v>45436</v>
      </c>
      <c r="G38" s="32"/>
    </row>
    <row r="39" spans="2:7" ht="12.75" customHeight="1">
      <c r="B39" s="29" t="s">
        <v>19</v>
      </c>
      <c r="C39" s="30" t="s">
        <v>47</v>
      </c>
      <c r="D39" s="31">
        <v>45432</v>
      </c>
      <c r="E39" s="31">
        <f t="shared" si="4"/>
        <v>45433</v>
      </c>
      <c r="F39" s="31">
        <f t="shared" si="5"/>
        <v>45438</v>
      </c>
      <c r="G39" s="32"/>
    </row>
    <row r="40" spans="2:7" ht="12.75" customHeight="1">
      <c r="B40" s="29" t="s">
        <v>16</v>
      </c>
      <c r="C40" s="30" t="s">
        <v>48</v>
      </c>
      <c r="D40" s="31">
        <v>45438</v>
      </c>
      <c r="E40" s="31">
        <f t="shared" si="4"/>
        <v>45439</v>
      </c>
      <c r="F40" s="31">
        <f t="shared" si="5"/>
        <v>45444</v>
      </c>
      <c r="G40" s="32"/>
    </row>
    <row r="41" spans="2:7" ht="12.75" customHeight="1">
      <c r="B41" s="29" t="s">
        <v>42</v>
      </c>
      <c r="C41" s="30" t="s">
        <v>49</v>
      </c>
      <c r="D41" s="31">
        <v>45438</v>
      </c>
      <c r="E41" s="31">
        <f t="shared" si="4"/>
        <v>45439</v>
      </c>
      <c r="F41" s="31">
        <f t="shared" si="5"/>
        <v>45444</v>
      </c>
      <c r="G41" s="32"/>
    </row>
    <row r="42" spans="2:7" ht="12.75" customHeight="1" thickBot="1">
      <c r="B42" s="33" t="s">
        <v>18</v>
      </c>
      <c r="C42" s="34" t="s">
        <v>50</v>
      </c>
      <c r="D42" s="35">
        <v>45439</v>
      </c>
      <c r="E42" s="35">
        <f t="shared" si="4"/>
        <v>45440</v>
      </c>
      <c r="F42" s="35">
        <f t="shared" si="5"/>
        <v>45445</v>
      </c>
      <c r="G42" s="36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</sheetData>
  <sheetProtection/>
  <mergeCells count="8">
    <mergeCell ref="B29:G29"/>
    <mergeCell ref="B7:G7"/>
    <mergeCell ref="B1:H1"/>
    <mergeCell ref="B2:H2"/>
    <mergeCell ref="B3:H3"/>
    <mergeCell ref="B4:H4"/>
    <mergeCell ref="B5:H5"/>
    <mergeCell ref="B19:G19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2024-04-18T13:51:12Z</dcterms:modified>
  <cp:category/>
  <cp:version/>
  <cp:contentType/>
  <cp:contentStatus/>
</cp:coreProperties>
</file>